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Titles" localSheetId="0">'стр.1_2'!$29:$29</definedName>
    <definedName name="_xlnm.Print_Area" localSheetId="0">'стр.1_2'!$A$1:$AH$58</definedName>
  </definedNames>
  <calcPr fullCalcOnLoad="1"/>
</workbook>
</file>

<file path=xl/comments1.xml><?xml version="1.0" encoding="utf-8"?>
<comments xmlns="http://schemas.openxmlformats.org/spreadsheetml/2006/main">
  <authors>
    <author>Tozk</author>
  </authors>
  <commentList>
    <comment ref="A47" authorId="0">
      <text>
        <r>
          <rPr>
            <b/>
            <sz val="8"/>
            <rFont val="Tahoma"/>
            <family val="0"/>
          </rPr>
          <t>Tozk: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<sst xmlns="http://schemas.openxmlformats.org/spreadsheetml/2006/main" count="478" uniqueCount="167">
  <si>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</si>
  <si>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</si>
  <si>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</si>
  <si>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</si>
  <si>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</si>
  <si>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</si>
  <si>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</si>
  <si>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</si>
  <si>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</si>
  <si>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</si>
  <si>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</si>
  <si>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</si>
  <si>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</si>
  <si>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</si>
  <si>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</si>
  <si>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</si>
  <si>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</si>
  <si>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</si>
  <si>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</si>
  <si>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</si>
  <si>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</si>
  <si>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</si>
  <si>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</si>
  <si>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</si>
  <si>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</si>
  <si>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</si>
  <si>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</si>
  <si>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</si>
  <si>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</si>
  <si>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</si>
  <si>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</si>
  <si>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</si>
  <si>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</si>
  <si>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</si>
  <si>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</si>
  <si>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</si>
  <si>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</si>
  <si>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</si>
  <si>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</si>
  <si>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</si>
  <si>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</si>
  <si>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</si>
  <si>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</si>
  <si>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</si>
  <si>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</si>
  <si>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</si>
  <si>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</si>
  <si>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</si>
  <si>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</si>
  <si>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</si>
  <si>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</si>
  <si>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</si>
  <si>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</si>
  <si>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</si>
  <si>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</si>
  <si>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</si>
  <si>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</si>
  <si>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</si>
  <si>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</si>
  <si>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</si>
  <si>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</si>
  <si>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</si>
  <si>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</si>
  <si>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</si>
  <si>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</si>
  <si>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</si>
  <si>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</si>
  <si>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</si>
  <si>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</si>
  <si>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</si>
  <si>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</si>
  <si>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</si>
  <si>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</si>
  <si>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</si>
  <si>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</si>
  <si>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</si>
  <si>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</si>
  <si>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</si>
  <si>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</si>
  <si>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</si>
  <si>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(форма)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</si>
  <si>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</si>
  <si>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</si>
  <si>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</si>
  <si>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</si>
  <si>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</si>
  <si>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</si>
  <si>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</si>
  <si>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</si>
  <si>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</si>
  <si>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</si>
  <si>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</si>
  <si>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</si>
  <si>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</si>
  <si>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</si>
  <si>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к требованиям к форме плана-графика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</si>
  <si>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</si>
  <si>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</si>
  <si>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</si>
  <si>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r>
  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предприятия- </t>
    </r>
    <r>
      <rPr>
        <b/>
        <sz val="11"/>
        <rFont val="Times New Roman"/>
        <family val="1"/>
      </rPr>
      <t>Администрация муниципального образования Тоцкий сельсовет Тоцкого района Оренбургской области</t>
    </r>
  </si>
  <si>
    <r>
      <t xml:space="preserve">Место нахождения (адрес), телефон, адрес электронной почты- </t>
    </r>
    <r>
      <rPr>
        <b/>
        <sz val="11"/>
        <rFont val="Times New Roman"/>
        <family val="1"/>
      </rPr>
      <t>461131, Оренбургская область, Тоцкий район, с.Тоцкое, ул.Красная Площадь,6</t>
    </r>
  </si>
  <si>
    <r>
      <t xml:space="preserve">Место нахождения (адрес), телефон, адрес электронной почты *- </t>
    </r>
    <r>
      <rPr>
        <b/>
        <sz val="11"/>
        <rFont val="Times New Roman"/>
        <family val="1"/>
      </rPr>
      <t>461131, Оренбургская область, Тоцкий район, с.Тоцкое, ул.Красная Площадь,6, mots.tr@mail.ru</t>
    </r>
  </si>
  <si>
    <r>
      <t xml:space="preserve">Организационно-правовая форма- </t>
    </r>
    <r>
      <rPr>
        <b/>
        <sz val="11"/>
        <rFont val="Times New Roman"/>
        <family val="1"/>
      </rPr>
      <t>муниципальное казенное учреждение</t>
    </r>
  </si>
  <si>
    <r>
      <t xml:space="preserve">Наименование публично-правового образования- </t>
    </r>
    <r>
      <rPr>
        <b/>
        <sz val="11"/>
        <rFont val="Times New Roman"/>
        <family val="1"/>
      </rPr>
      <t>Оренбургская область</t>
    </r>
  </si>
  <si>
    <t>55700486</t>
  </si>
  <si>
    <t>5649006131</t>
  </si>
  <si>
    <t>564901001</t>
  </si>
  <si>
    <t>75404/14</t>
  </si>
  <si>
    <t>53642449</t>
  </si>
  <si>
    <t>0</t>
  </si>
  <si>
    <t>январь</t>
  </si>
  <si>
    <t>1 раз в год</t>
  </si>
  <si>
    <t>Электронный аукцион</t>
  </si>
  <si>
    <t>18 год</t>
  </si>
  <si>
    <t>декабрь</t>
  </si>
  <si>
    <t xml:space="preserve">      Да</t>
  </si>
  <si>
    <t>Да</t>
  </si>
  <si>
    <t xml:space="preserve">     Да</t>
  </si>
  <si>
    <t xml:space="preserve">    -</t>
  </si>
  <si>
    <t xml:space="preserve">   -</t>
  </si>
  <si>
    <t xml:space="preserve">    Да</t>
  </si>
  <si>
    <t>18356490061315649010010001244</t>
  </si>
  <si>
    <t>183564900613156490100100020004211244</t>
  </si>
  <si>
    <t>-</t>
  </si>
  <si>
    <t xml:space="preserve">  -</t>
  </si>
  <si>
    <t xml:space="preserve">   Да</t>
  </si>
  <si>
    <t>183564900613156490100100030003600244</t>
  </si>
  <si>
    <t>Услуги по водоснабжению</t>
  </si>
  <si>
    <t>183564900613156490100100040003511244</t>
  </si>
  <si>
    <t>Поставка электрической энергии</t>
  </si>
  <si>
    <t>18356490061315649010010005000353</t>
  </si>
  <si>
    <t>Услуги по тепловой энергии</t>
  </si>
  <si>
    <t xml:space="preserve">   - </t>
  </si>
  <si>
    <t>183564900613156490100100060009609243</t>
  </si>
  <si>
    <t>Ремонт жилого здания по адресу: с.Тоцкое, ул.Строителей,21</t>
  </si>
  <si>
    <t>183564900613156490100100070003511244</t>
  </si>
  <si>
    <t>Внешнее электроснабжение наружного освещения уо.Объездная, с.Тоцкое, Тоцкий район</t>
  </si>
  <si>
    <t>183564900613156490100100080006810412</t>
  </si>
  <si>
    <t>Аукцион в электронной форме на приобретение жилого помещения (квартиры) для переселения граждан из аварийного жилищного фонда с.Тоцкое, площадью не менее 62,9 кв.м.</t>
  </si>
  <si>
    <t>183564900613156490100100090006810412</t>
  </si>
  <si>
    <t>Аукцион в электронной форме на приобретение жилого помещения (квартиры) для переселения граждан из аварийного жилищного фонда с.Тоцкое, площадью не менее 81,5 кв.м.</t>
  </si>
  <si>
    <t>Аукцион в электронной форме на приобретение жилого помещения (квартиры) для переселения граждан из аварийного жилищного фонда с.Тоцкое, площадью не менее 41,1 кв.м.</t>
  </si>
  <si>
    <t>183564900613156490100100110006810412</t>
  </si>
  <si>
    <t>183564900613156490100100100006810412</t>
  </si>
  <si>
    <t>Аукцион в электронной форме на приобретение жилого помещения (квартиры) для переселения граждан из аварийного жилищного фонда с.Тоцкое, площадью не менее 27 кв.м.</t>
  </si>
  <si>
    <t>183564900613156490100100120003530414</t>
  </si>
  <si>
    <t>Замена газоиспользующегоборудования котельной на отдельно стоящую котельную 5,5 МВт</t>
  </si>
  <si>
    <t>Закупка у единственного поставщика</t>
  </si>
  <si>
    <t>Курныкин Виктор Юрьевич- глава МО Тоцкий сельсовет</t>
  </si>
  <si>
    <t xml:space="preserve">                                          Скондакова Наталья Александровна - специалист</t>
  </si>
  <si>
    <t xml:space="preserve">    18.01.2018</t>
  </si>
  <si>
    <t>апрель</t>
  </si>
  <si>
    <t>Устройство асфальтобетонного покрытия по ул.Пролетарская, пер.Базарный, ул.Объездная и исправление профиля по пер.Базарный, ул.Малявина, пер.Магнитский в с.Тоцкое, Тоцкого р-на, Оренбургской области</t>
  </si>
  <si>
    <t>Ремонт улицы Рабочая, улицы Ленина с.Тоцкое, Тоцкого р-на, Оренбургской обл.</t>
  </si>
  <si>
    <t xml:space="preserve">Исправление профиля по ул.Зеленая в с.Тоцкое, Тоцкого р-на, Оренбургской обл. </t>
  </si>
  <si>
    <t>183564900613156490100100150010000244</t>
  </si>
  <si>
    <t>Покупка трубы ПЭ100 SDR17 с доставкой в с.Тоцкое</t>
  </si>
  <si>
    <t>июнь</t>
  </si>
  <si>
    <t>август</t>
  </si>
  <si>
    <t>Благоустройство общественной территории. Оренбургская область, Тоцкий район, с.Тоцкое, ул.Красная Площадь. ( I этап)</t>
  </si>
  <si>
    <t xml:space="preserve">декабрь </t>
  </si>
  <si>
    <t>Приобретение автомобиля УАЗ-390945</t>
  </si>
  <si>
    <t>183564900613156490100100200014339243</t>
  </si>
  <si>
    <t>Ремонт здания по адресу: ул.Строителей, д.21, с.Тоцкое, Тоцкого района, Оренбургской обл.</t>
  </si>
  <si>
    <t xml:space="preserve">1 раз </t>
  </si>
  <si>
    <t>июль</t>
  </si>
  <si>
    <t>сентября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</si>
</sst>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0[$р.-419]_-;\-* #,##0.00[$р.-419]_-;_-* &quot;-&quot;??[$р.-419]_-;_-@_-"/>
    <numFmt numFmtId="175" formatCode="#,##0.00\ &quot;₽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12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textRotation="90" wrapText="1"/>
    </xf>
    <xf numFmtId="2" fontId="6" fillId="0" borderId="17" xfId="0" applyNumberFormat="1" applyFont="1" applyBorder="1" applyAlignment="1">
      <alignment horizontal="center" vertical="center" textRotation="90" wrapText="1"/>
    </xf>
    <xf numFmtId="2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view="pageBreakPreview" zoomScale="154" zoomScaleSheetLayoutView="154" workbookViewId="0" topLeftCell="A50">
      <selection activeCell="U62" sqref="U62"/>
    </sheetView>
  </sheetViews>
  <sheetFormatPr defaultColWidth="9.00390625" defaultRowHeight="12.75"/>
  <cols>
    <col min="1" max="1" width="3.625" style="1" customWidth="1"/>
    <col min="2" max="2" width="14.25390625" style="1" customWidth="1"/>
    <col min="3" max="3" width="11.125" style="1" customWidth="1"/>
    <col min="4" max="4" width="3.75390625" style="1" customWidth="1"/>
    <col min="5" max="5" width="6.75390625" style="1" customWidth="1"/>
    <col min="6" max="6" width="4.125" style="1" customWidth="1"/>
    <col min="7" max="7" width="6.25390625" style="1" customWidth="1"/>
    <col min="8" max="9" width="6.625" style="37" customWidth="1"/>
    <col min="10" max="10" width="7.375" style="37" customWidth="1"/>
    <col min="11" max="11" width="6.75390625" style="37" customWidth="1"/>
    <col min="12" max="12" width="4.625" style="37" customWidth="1"/>
    <col min="13" max="13" width="3.875" style="37" customWidth="1"/>
    <col min="14" max="16" width="3.75390625" style="37" customWidth="1"/>
    <col min="17" max="17" width="2.875" style="37" customWidth="1"/>
    <col min="18" max="18" width="4.375" style="54" customWidth="1"/>
    <col min="19" max="19" width="8.375" style="37" customWidth="1"/>
    <col min="20" max="20" width="7.25390625" style="37" customWidth="1"/>
    <col min="21" max="21" width="5.00390625" style="37" customWidth="1"/>
    <col min="22" max="22" width="4.75390625" style="37" customWidth="1"/>
    <col min="23" max="23" width="4.25390625" style="1" customWidth="1"/>
    <col min="24" max="24" width="8.37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pans="8:34" s="2" customFormat="1" ht="11.25" customHeight="1">
      <c r="H1" s="36"/>
      <c r="I1" s="36"/>
      <c r="J1" s="36"/>
      <c r="K1" s="36"/>
      <c r="L1" s="36"/>
      <c r="M1" s="36"/>
      <c r="N1" s="36"/>
      <c r="O1" s="36"/>
      <c r="P1" s="36"/>
      <c r="Q1" s="36"/>
      <c r="R1" s="53"/>
      <c r="S1" s="36"/>
      <c r="T1" s="36"/>
      <c r="U1" s="36"/>
      <c r="V1" s="36"/>
      <c r="AH1" s="3" t="s">
        <v>31</v>
      </c>
    </row>
    <row r="2" spans="8:34" s="2" customFormat="1" ht="11.25" customHeight="1">
      <c r="H2" s="36"/>
      <c r="I2" s="36"/>
      <c r="J2" s="36"/>
      <c r="K2" s="36"/>
      <c r="L2" s="36"/>
      <c r="M2" s="36"/>
      <c r="N2" s="36"/>
      <c r="O2" s="36"/>
      <c r="P2" s="36"/>
      <c r="Q2" s="36"/>
      <c r="R2" s="53"/>
      <c r="S2" s="36"/>
      <c r="T2" s="36"/>
      <c r="U2" s="36"/>
      <c r="V2" s="36"/>
      <c r="AH2" s="3" t="s">
        <v>95</v>
      </c>
    </row>
    <row r="3" spans="8:34" s="2" customFormat="1" ht="11.25" customHeight="1">
      <c r="H3" s="36"/>
      <c r="I3" s="36"/>
      <c r="J3" s="36"/>
      <c r="K3" s="36"/>
      <c r="L3" s="36"/>
      <c r="M3" s="36"/>
      <c r="N3" s="36"/>
      <c r="O3" s="36"/>
      <c r="P3" s="36"/>
      <c r="Q3" s="36"/>
      <c r="R3" s="53"/>
      <c r="S3" s="36"/>
      <c r="T3" s="36"/>
      <c r="U3" s="36"/>
      <c r="V3" s="36"/>
      <c r="AH3" s="3" t="s">
        <v>32</v>
      </c>
    </row>
    <row r="4" ht="15.75" customHeight="1"/>
    <row r="5" spans="8:34" s="5" customFormat="1" ht="15.75" customHeight="1">
      <c r="H5" s="38"/>
      <c r="I5" s="38"/>
      <c r="J5" s="38"/>
      <c r="K5" s="38"/>
      <c r="L5" s="38"/>
      <c r="M5" s="38"/>
      <c r="N5" s="38"/>
      <c r="O5" s="38"/>
      <c r="P5" s="38"/>
      <c r="Q5" s="38"/>
      <c r="R5" s="55"/>
      <c r="S5" s="38"/>
      <c r="T5" s="38"/>
      <c r="U5" s="38"/>
      <c r="V5" s="38"/>
      <c r="AH5" s="6" t="s">
        <v>80</v>
      </c>
    </row>
    <row r="6" spans="8:22" s="5" customFormat="1" ht="15.75" customHeight="1">
      <c r="H6" s="38"/>
      <c r="I6" s="38"/>
      <c r="J6" s="38"/>
      <c r="K6" s="38"/>
      <c r="L6" s="38"/>
      <c r="M6" s="38"/>
      <c r="N6" s="38"/>
      <c r="O6" s="38"/>
      <c r="P6" s="38"/>
      <c r="Q6" s="38"/>
      <c r="R6" s="55"/>
      <c r="S6" s="38"/>
      <c r="T6" s="38"/>
      <c r="U6" s="38"/>
      <c r="V6" s="38"/>
    </row>
    <row r="7" spans="1:34" s="4" customFormat="1" ht="15.75">
      <c r="A7" s="82" t="s">
        <v>82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4" customFormat="1" ht="17.25" customHeight="1">
      <c r="A8" s="82" t="s">
        <v>81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4" customFormat="1" ht="15.75">
      <c r="A9" s="82" t="s">
        <v>79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8:22" s="4" customFormat="1" ht="18" customHeight="1">
      <c r="H10" s="39"/>
      <c r="I10" s="39"/>
      <c r="J10" s="39"/>
      <c r="K10" s="39"/>
      <c r="L10" s="39"/>
      <c r="M10" s="39"/>
      <c r="N10" s="39"/>
      <c r="O10" s="117" t="s">
        <v>74</v>
      </c>
      <c r="P10" s="117"/>
      <c r="Q10" s="40" t="s">
        <v>113</v>
      </c>
      <c r="R10" s="118" t="s">
        <v>75</v>
      </c>
      <c r="S10" s="118"/>
      <c r="T10" s="39"/>
      <c r="U10" s="39"/>
      <c r="V10" s="39"/>
    </row>
    <row r="11" ht="18" customHeight="1"/>
    <row r="12" spans="8:34" s="7" customFormat="1" ht="18" customHeight="1"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6"/>
      <c r="S12" s="41"/>
      <c r="T12" s="41"/>
      <c r="U12" s="41"/>
      <c r="V12" s="41"/>
      <c r="AD12" s="119" t="s">
        <v>33</v>
      </c>
      <c r="AE12" s="120"/>
      <c r="AF12" s="120"/>
      <c r="AG12" s="120"/>
      <c r="AH12" s="121"/>
    </row>
    <row r="13" spans="8:34" s="7" customFormat="1" ht="15" customHeight="1"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56"/>
      <c r="S13" s="41"/>
      <c r="T13" s="41"/>
      <c r="U13" s="41"/>
      <c r="V13" s="41"/>
      <c r="AC13" s="8"/>
      <c r="AD13" s="83" t="s">
        <v>150</v>
      </c>
      <c r="AE13" s="83"/>
      <c r="AF13" s="83"/>
      <c r="AG13" s="83"/>
      <c r="AH13" s="83"/>
    </row>
    <row r="14" spans="2:34" s="7" customFormat="1" ht="18.75" customHeight="1">
      <c r="B14" s="124" t="s">
        <v>99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42"/>
      <c r="T14" s="42"/>
      <c r="U14" s="43"/>
      <c r="V14" s="41"/>
      <c r="AC14" s="8" t="s">
        <v>83</v>
      </c>
      <c r="AD14" s="83" t="s">
        <v>104</v>
      </c>
      <c r="AE14" s="83"/>
      <c r="AF14" s="83"/>
      <c r="AG14" s="83"/>
      <c r="AH14" s="83"/>
    </row>
    <row r="15" spans="2:34" s="7" customFormat="1" ht="18.75" customHeigh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42"/>
      <c r="T15" s="42"/>
      <c r="U15" s="43"/>
      <c r="V15" s="41"/>
      <c r="AC15" s="8" t="s">
        <v>34</v>
      </c>
      <c r="AD15" s="83" t="s">
        <v>105</v>
      </c>
      <c r="AE15" s="83"/>
      <c r="AF15" s="83"/>
      <c r="AG15" s="83"/>
      <c r="AH15" s="83"/>
    </row>
    <row r="16" spans="2:34" s="7" customFormat="1" ht="18.75" customHeight="1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42"/>
      <c r="T16" s="42"/>
      <c r="U16" s="43"/>
      <c r="V16" s="41"/>
      <c r="AC16" s="8" t="s">
        <v>35</v>
      </c>
      <c r="AD16" s="83" t="s">
        <v>106</v>
      </c>
      <c r="AE16" s="83"/>
      <c r="AF16" s="83"/>
      <c r="AG16" s="83"/>
      <c r="AH16" s="83"/>
    </row>
    <row r="17" spans="2:34" s="7" customFormat="1" ht="23.25" customHeight="1">
      <c r="B17" s="132" t="s">
        <v>102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42"/>
      <c r="T17" s="42"/>
      <c r="U17" s="43"/>
      <c r="V17" s="41"/>
      <c r="AC17" s="8" t="s">
        <v>36</v>
      </c>
      <c r="AD17" s="83" t="s">
        <v>107</v>
      </c>
      <c r="AE17" s="83"/>
      <c r="AF17" s="83"/>
      <c r="AG17" s="83"/>
      <c r="AH17" s="83"/>
    </row>
    <row r="18" spans="2:34" s="7" customFormat="1" ht="18.75" customHeight="1">
      <c r="B18" s="132" t="s">
        <v>103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42"/>
      <c r="T18" s="42"/>
      <c r="U18" s="43"/>
      <c r="V18" s="41"/>
      <c r="Z18" s="122" t="s">
        <v>37</v>
      </c>
      <c r="AA18" s="122"/>
      <c r="AB18" s="122"/>
      <c r="AC18" s="123"/>
      <c r="AD18" s="111" t="s">
        <v>108</v>
      </c>
      <c r="AE18" s="112"/>
      <c r="AF18" s="112"/>
      <c r="AG18" s="112"/>
      <c r="AH18" s="113"/>
    </row>
    <row r="19" spans="2:34" s="7" customFormat="1" ht="33.75" customHeight="1">
      <c r="B19" s="133" t="s">
        <v>100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42"/>
      <c r="T19" s="42"/>
      <c r="U19" s="43"/>
      <c r="V19" s="41"/>
      <c r="Z19" s="122"/>
      <c r="AA19" s="122"/>
      <c r="AB19" s="122"/>
      <c r="AC19" s="123"/>
      <c r="AD19" s="114"/>
      <c r="AE19" s="115"/>
      <c r="AF19" s="115"/>
      <c r="AG19" s="115"/>
      <c r="AH19" s="116"/>
    </row>
    <row r="20" spans="2:34" s="7" customFormat="1" ht="63" customHeight="1">
      <c r="B20" s="133" t="s">
        <v>84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42"/>
      <c r="T20" s="42"/>
      <c r="U20" s="43"/>
      <c r="V20" s="41"/>
      <c r="Z20" s="8"/>
      <c r="AA20" s="8"/>
      <c r="AB20" s="8"/>
      <c r="AC20" s="26"/>
      <c r="AD20" s="83"/>
      <c r="AE20" s="83"/>
      <c r="AF20" s="83"/>
      <c r="AG20" s="83"/>
      <c r="AH20" s="83"/>
    </row>
    <row r="21" spans="2:34" s="7" customFormat="1" ht="54" customHeight="1">
      <c r="B21" s="133" t="s">
        <v>101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42"/>
      <c r="T21" s="42"/>
      <c r="U21" s="43"/>
      <c r="V21" s="41"/>
      <c r="Z21" s="8"/>
      <c r="AA21" s="8"/>
      <c r="AB21" s="8"/>
      <c r="AC21" s="26" t="s">
        <v>37</v>
      </c>
      <c r="AD21" s="83" t="s">
        <v>108</v>
      </c>
      <c r="AE21" s="83"/>
      <c r="AF21" s="83"/>
      <c r="AG21" s="83"/>
      <c r="AH21" s="83"/>
    </row>
    <row r="22" spans="2:34" s="7" customFormat="1" ht="18.75" customHeight="1">
      <c r="B22" s="132" t="s">
        <v>98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42"/>
      <c r="T22" s="42"/>
      <c r="U22" s="43"/>
      <c r="V22" s="41"/>
      <c r="AC22" s="8" t="s">
        <v>38</v>
      </c>
      <c r="AD22" s="83" t="s">
        <v>109</v>
      </c>
      <c r="AE22" s="83"/>
      <c r="AF22" s="83"/>
      <c r="AG22" s="83"/>
      <c r="AH22" s="83"/>
    </row>
    <row r="23" spans="2:34" s="7" customFormat="1" ht="18.75" customHeight="1">
      <c r="B23" s="134" t="s">
        <v>86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43"/>
      <c r="T23" s="43"/>
      <c r="U23" s="43"/>
      <c r="V23" s="41"/>
      <c r="AC23" s="8" t="s">
        <v>85</v>
      </c>
      <c r="AD23" s="98"/>
      <c r="AE23" s="98"/>
      <c r="AF23" s="98"/>
      <c r="AG23" s="98"/>
      <c r="AH23" s="98"/>
    </row>
    <row r="24" spans="8:22" s="5" customFormat="1" ht="15"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5"/>
      <c r="S24" s="38"/>
      <c r="T24" s="38"/>
      <c r="U24" s="38"/>
      <c r="V24" s="38"/>
    </row>
    <row r="25" spans="8:22" s="5" customFormat="1" ht="15"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55"/>
      <c r="S25" s="38"/>
      <c r="T25" s="38"/>
      <c r="U25" s="38"/>
      <c r="V25" s="38"/>
    </row>
    <row r="26" spans="1:34" s="14" customFormat="1" ht="39.75" customHeight="1">
      <c r="A26" s="86" t="s">
        <v>22</v>
      </c>
      <c r="B26" s="86" t="s">
        <v>93</v>
      </c>
      <c r="C26" s="77" t="s">
        <v>23</v>
      </c>
      <c r="D26" s="78"/>
      <c r="E26" s="69" t="s">
        <v>87</v>
      </c>
      <c r="F26" s="69" t="s">
        <v>48</v>
      </c>
      <c r="G26" s="128" t="s">
        <v>47</v>
      </c>
      <c r="H26" s="129"/>
      <c r="I26" s="129"/>
      <c r="J26" s="130"/>
      <c r="K26" s="84" t="s">
        <v>77</v>
      </c>
      <c r="L26" s="85"/>
      <c r="M26" s="81" t="s">
        <v>78</v>
      </c>
      <c r="N26" s="75"/>
      <c r="O26" s="75"/>
      <c r="P26" s="75"/>
      <c r="Q26" s="76"/>
      <c r="R26" s="69" t="s">
        <v>94</v>
      </c>
      <c r="S26" s="81" t="s">
        <v>59</v>
      </c>
      <c r="T26" s="76"/>
      <c r="U26" s="79" t="s">
        <v>62</v>
      </c>
      <c r="V26" s="79" t="s">
        <v>96</v>
      </c>
      <c r="W26" s="69" t="s">
        <v>63</v>
      </c>
      <c r="X26" s="69" t="s">
        <v>90</v>
      </c>
      <c r="Y26" s="102" t="s">
        <v>64</v>
      </c>
      <c r="Z26" s="103"/>
      <c r="AA26" s="104"/>
      <c r="AB26" s="69" t="s">
        <v>65</v>
      </c>
      <c r="AC26" s="69" t="s">
        <v>66</v>
      </c>
      <c r="AD26" s="69" t="s">
        <v>97</v>
      </c>
      <c r="AE26" s="69" t="s">
        <v>88</v>
      </c>
      <c r="AF26" s="69" t="s">
        <v>67</v>
      </c>
      <c r="AG26" s="69" t="s">
        <v>68</v>
      </c>
      <c r="AH26" s="69" t="s">
        <v>69</v>
      </c>
    </row>
    <row r="27" spans="1:34" s="14" customFormat="1" ht="132" customHeight="1">
      <c r="A27" s="87"/>
      <c r="B27" s="87"/>
      <c r="C27" s="69" t="s">
        <v>24</v>
      </c>
      <c r="D27" s="69" t="s">
        <v>25</v>
      </c>
      <c r="E27" s="70"/>
      <c r="F27" s="70"/>
      <c r="G27" s="69" t="s">
        <v>45</v>
      </c>
      <c r="H27" s="75" t="s">
        <v>27</v>
      </c>
      <c r="I27" s="76"/>
      <c r="J27" s="79" t="s">
        <v>46</v>
      </c>
      <c r="K27" s="79" t="s">
        <v>30</v>
      </c>
      <c r="L27" s="79" t="s">
        <v>24</v>
      </c>
      <c r="M27" s="101" t="s">
        <v>26</v>
      </c>
      <c r="N27" s="79" t="s">
        <v>45</v>
      </c>
      <c r="O27" s="75" t="s">
        <v>27</v>
      </c>
      <c r="P27" s="76"/>
      <c r="Q27" s="79" t="s">
        <v>46</v>
      </c>
      <c r="R27" s="70"/>
      <c r="S27" s="79" t="s">
        <v>60</v>
      </c>
      <c r="T27" s="79" t="s">
        <v>61</v>
      </c>
      <c r="U27" s="101"/>
      <c r="V27" s="101"/>
      <c r="W27" s="70"/>
      <c r="X27" s="70"/>
      <c r="Y27" s="105"/>
      <c r="Z27" s="106"/>
      <c r="AA27" s="107"/>
      <c r="AB27" s="70"/>
      <c r="AC27" s="70"/>
      <c r="AD27" s="70"/>
      <c r="AE27" s="70"/>
      <c r="AF27" s="70"/>
      <c r="AG27" s="70"/>
      <c r="AH27" s="70"/>
    </row>
    <row r="28" spans="1:34" s="14" customFormat="1" ht="75" customHeight="1">
      <c r="A28" s="88"/>
      <c r="B28" s="88"/>
      <c r="C28" s="71"/>
      <c r="D28" s="71"/>
      <c r="E28" s="71"/>
      <c r="F28" s="71"/>
      <c r="G28" s="71"/>
      <c r="H28" s="44" t="s">
        <v>28</v>
      </c>
      <c r="I28" s="44" t="s">
        <v>29</v>
      </c>
      <c r="J28" s="80"/>
      <c r="K28" s="80"/>
      <c r="L28" s="80"/>
      <c r="M28" s="80"/>
      <c r="N28" s="80"/>
      <c r="O28" s="44" t="s">
        <v>28</v>
      </c>
      <c r="P28" s="44" t="s">
        <v>29</v>
      </c>
      <c r="Q28" s="80"/>
      <c r="R28" s="71"/>
      <c r="S28" s="80"/>
      <c r="T28" s="80"/>
      <c r="U28" s="80"/>
      <c r="V28" s="80"/>
      <c r="W28" s="71"/>
      <c r="X28" s="71"/>
      <c r="Y28" s="108"/>
      <c r="Z28" s="109"/>
      <c r="AA28" s="110"/>
      <c r="AB28" s="71"/>
      <c r="AC28" s="71"/>
      <c r="AD28" s="71"/>
      <c r="AE28" s="71"/>
      <c r="AF28" s="71"/>
      <c r="AG28" s="71"/>
      <c r="AH28" s="71"/>
    </row>
    <row r="29" spans="1:34" s="14" customFormat="1" ht="9.75">
      <c r="A29" s="15" t="s">
        <v>0</v>
      </c>
      <c r="B29" s="15" t="s">
        <v>1</v>
      </c>
      <c r="C29" s="15" t="s">
        <v>2</v>
      </c>
      <c r="D29" s="15" t="s">
        <v>3</v>
      </c>
      <c r="E29" s="15" t="s">
        <v>4</v>
      </c>
      <c r="F29" s="15" t="s">
        <v>5</v>
      </c>
      <c r="G29" s="15" t="s">
        <v>6</v>
      </c>
      <c r="H29" s="45" t="s">
        <v>7</v>
      </c>
      <c r="I29" s="45" t="s">
        <v>8</v>
      </c>
      <c r="J29" s="45" t="s">
        <v>9</v>
      </c>
      <c r="K29" s="45" t="s">
        <v>10</v>
      </c>
      <c r="L29" s="45" t="s">
        <v>11</v>
      </c>
      <c r="M29" s="45" t="s">
        <v>12</v>
      </c>
      <c r="N29" s="45" t="s">
        <v>13</v>
      </c>
      <c r="O29" s="45" t="s">
        <v>14</v>
      </c>
      <c r="P29" s="45" t="s">
        <v>15</v>
      </c>
      <c r="Q29" s="45" t="s">
        <v>16</v>
      </c>
      <c r="R29" s="57" t="s">
        <v>17</v>
      </c>
      <c r="S29" s="46" t="s">
        <v>18</v>
      </c>
      <c r="T29" s="46" t="s">
        <v>19</v>
      </c>
      <c r="U29" s="46" t="s">
        <v>20</v>
      </c>
      <c r="V29" s="46" t="s">
        <v>21</v>
      </c>
      <c r="W29" s="16" t="s">
        <v>49</v>
      </c>
      <c r="X29" s="16" t="s">
        <v>50</v>
      </c>
      <c r="Y29" s="90" t="s">
        <v>51</v>
      </c>
      <c r="Z29" s="91"/>
      <c r="AA29" s="92"/>
      <c r="AB29" s="16" t="s">
        <v>52</v>
      </c>
      <c r="AC29" s="16" t="s">
        <v>53</v>
      </c>
      <c r="AD29" s="16" t="s">
        <v>54</v>
      </c>
      <c r="AE29" s="16" t="s">
        <v>55</v>
      </c>
      <c r="AF29" s="16" t="s">
        <v>56</v>
      </c>
      <c r="AG29" s="16" t="s">
        <v>57</v>
      </c>
      <c r="AH29" s="16" t="s">
        <v>58</v>
      </c>
    </row>
    <row r="30" spans="1:34" s="17" customFormat="1" ht="192" customHeight="1">
      <c r="A30" s="22" t="s">
        <v>0</v>
      </c>
      <c r="B30" s="61" t="s">
        <v>121</v>
      </c>
      <c r="C30" s="23" t="s">
        <v>152</v>
      </c>
      <c r="D30" s="23"/>
      <c r="E30" s="24">
        <v>3936288</v>
      </c>
      <c r="F30" s="24"/>
      <c r="G30" s="24">
        <v>3936288</v>
      </c>
      <c r="H30" s="35">
        <v>0</v>
      </c>
      <c r="I30" s="35">
        <v>0</v>
      </c>
      <c r="J30" s="35">
        <v>0</v>
      </c>
      <c r="K30" s="35">
        <v>0</v>
      </c>
      <c r="L30" s="47" t="s">
        <v>111</v>
      </c>
      <c r="M30" s="35" t="s">
        <v>123</v>
      </c>
      <c r="N30" s="35" t="s">
        <v>123</v>
      </c>
      <c r="O30" s="35" t="s">
        <v>123</v>
      </c>
      <c r="P30" s="35" t="s">
        <v>123</v>
      </c>
      <c r="Q30" s="35"/>
      <c r="R30" s="58">
        <v>2018</v>
      </c>
      <c r="S30" s="48">
        <v>39362.88</v>
      </c>
      <c r="T30" s="48">
        <v>196814.4</v>
      </c>
      <c r="U30" s="48" t="s">
        <v>151</v>
      </c>
      <c r="V30" s="48" t="s">
        <v>114</v>
      </c>
      <c r="W30" s="25" t="s">
        <v>112</v>
      </c>
      <c r="X30" s="25" t="s">
        <v>115</v>
      </c>
      <c r="Y30" s="93" t="s">
        <v>117</v>
      </c>
      <c r="Z30" s="94"/>
      <c r="AA30" s="95"/>
      <c r="AB30" s="25" t="s">
        <v>118</v>
      </c>
      <c r="AC30" s="25" t="s">
        <v>118</v>
      </c>
      <c r="AD30" s="25" t="s">
        <v>119</v>
      </c>
      <c r="AE30" s="25" t="s">
        <v>120</v>
      </c>
      <c r="AF30" s="25" t="s">
        <v>119</v>
      </c>
      <c r="AG30" s="25" t="s">
        <v>119</v>
      </c>
      <c r="AH30" s="25" t="s">
        <v>119</v>
      </c>
    </row>
    <row r="31" spans="1:34" s="17" customFormat="1" ht="94.5" customHeight="1">
      <c r="A31" s="22" t="s">
        <v>1</v>
      </c>
      <c r="B31" s="61" t="s">
        <v>122</v>
      </c>
      <c r="C31" s="23" t="s">
        <v>153</v>
      </c>
      <c r="D31" s="23"/>
      <c r="E31" s="24">
        <v>1853579</v>
      </c>
      <c r="F31" s="24"/>
      <c r="G31" s="24">
        <v>1853579</v>
      </c>
      <c r="H31" s="35">
        <v>0</v>
      </c>
      <c r="I31" s="35">
        <v>0</v>
      </c>
      <c r="J31" s="35">
        <v>0</v>
      </c>
      <c r="K31" s="35">
        <v>0</v>
      </c>
      <c r="L31" s="47" t="s">
        <v>111</v>
      </c>
      <c r="M31" s="35" t="s">
        <v>123</v>
      </c>
      <c r="N31" s="35" t="s">
        <v>123</v>
      </c>
      <c r="O31" s="35" t="s">
        <v>123</v>
      </c>
      <c r="P31" s="35"/>
      <c r="Q31" s="35"/>
      <c r="R31" s="58">
        <v>2018</v>
      </c>
      <c r="S31" s="48">
        <v>18535.79</v>
      </c>
      <c r="T31" s="48">
        <v>92678.95</v>
      </c>
      <c r="U31" s="48" t="s">
        <v>151</v>
      </c>
      <c r="V31" s="48" t="s">
        <v>114</v>
      </c>
      <c r="W31" s="25" t="s">
        <v>112</v>
      </c>
      <c r="X31" s="25" t="s">
        <v>115</v>
      </c>
      <c r="Y31" s="93" t="s">
        <v>120</v>
      </c>
      <c r="Z31" s="96"/>
      <c r="AA31" s="97"/>
      <c r="AB31" s="25" t="s">
        <v>124</v>
      </c>
      <c r="AC31" s="25" t="s">
        <v>119</v>
      </c>
      <c r="AD31" s="25" t="s">
        <v>119</v>
      </c>
      <c r="AE31" s="25" t="s">
        <v>125</v>
      </c>
      <c r="AF31" s="25" t="s">
        <v>119</v>
      </c>
      <c r="AG31" s="25" t="s">
        <v>124</v>
      </c>
      <c r="AH31" s="25" t="s">
        <v>124</v>
      </c>
    </row>
    <row r="32" spans="1:34" s="17" customFormat="1" ht="94.5" customHeight="1">
      <c r="A32" s="22" t="s">
        <v>2</v>
      </c>
      <c r="B32" s="61" t="s">
        <v>126</v>
      </c>
      <c r="C32" s="23" t="s">
        <v>127</v>
      </c>
      <c r="D32" s="23"/>
      <c r="E32" s="24">
        <v>6958.8</v>
      </c>
      <c r="F32" s="24"/>
      <c r="G32" s="24">
        <v>6958.8</v>
      </c>
      <c r="H32" s="35">
        <v>0</v>
      </c>
      <c r="I32" s="35">
        <v>0</v>
      </c>
      <c r="J32" s="35">
        <v>0</v>
      </c>
      <c r="K32" s="35">
        <v>0</v>
      </c>
      <c r="L32" s="47" t="s">
        <v>111</v>
      </c>
      <c r="M32" s="35"/>
      <c r="N32" s="35"/>
      <c r="O32" s="35"/>
      <c r="P32" s="35"/>
      <c r="Q32" s="35"/>
      <c r="R32" s="58">
        <v>2018</v>
      </c>
      <c r="S32" s="48"/>
      <c r="T32" s="48"/>
      <c r="U32" s="48" t="s">
        <v>151</v>
      </c>
      <c r="V32" s="48" t="s">
        <v>114</v>
      </c>
      <c r="W32" s="25" t="s">
        <v>147</v>
      </c>
      <c r="X32" s="25" t="s">
        <v>117</v>
      </c>
      <c r="Y32" s="33"/>
      <c r="Z32" s="34" t="s">
        <v>116</v>
      </c>
      <c r="AA32" s="25"/>
      <c r="AB32" s="25" t="s">
        <v>118</v>
      </c>
      <c r="AC32" s="25" t="s">
        <v>118</v>
      </c>
      <c r="AD32" s="25" t="s">
        <v>118</v>
      </c>
      <c r="AE32" s="25" t="s">
        <v>119</v>
      </c>
      <c r="AF32" s="25" t="s">
        <v>119</v>
      </c>
      <c r="AG32" s="25" t="s">
        <v>119</v>
      </c>
      <c r="AH32" s="25" t="s">
        <v>124</v>
      </c>
    </row>
    <row r="33" spans="1:34" s="17" customFormat="1" ht="94.5" customHeight="1">
      <c r="A33" s="22" t="s">
        <v>3</v>
      </c>
      <c r="B33" s="61" t="s">
        <v>128</v>
      </c>
      <c r="C33" s="23" t="s">
        <v>129</v>
      </c>
      <c r="D33" s="23"/>
      <c r="E33" s="24">
        <v>5000000</v>
      </c>
      <c r="F33" s="24"/>
      <c r="G33" s="24">
        <v>5000000</v>
      </c>
      <c r="H33" s="35">
        <v>0</v>
      </c>
      <c r="I33" s="35">
        <v>0</v>
      </c>
      <c r="J33" s="35">
        <v>0</v>
      </c>
      <c r="K33" s="35">
        <v>0</v>
      </c>
      <c r="L33" s="47" t="s">
        <v>111</v>
      </c>
      <c r="M33" s="35"/>
      <c r="N33" s="35"/>
      <c r="O33" s="35"/>
      <c r="P33" s="35"/>
      <c r="Q33" s="35"/>
      <c r="R33" s="58">
        <v>2018</v>
      </c>
      <c r="S33" s="48"/>
      <c r="T33" s="48"/>
      <c r="U33" s="48" t="s">
        <v>110</v>
      </c>
      <c r="V33" s="48" t="s">
        <v>114</v>
      </c>
      <c r="W33" s="25" t="s">
        <v>147</v>
      </c>
      <c r="X33" s="25" t="s">
        <v>120</v>
      </c>
      <c r="Y33" s="33"/>
      <c r="Z33" s="34" t="s">
        <v>116</v>
      </c>
      <c r="AA33" s="25"/>
      <c r="AB33" s="25" t="s">
        <v>118</v>
      </c>
      <c r="AC33" s="25" t="s">
        <v>118</v>
      </c>
      <c r="AD33" s="25" t="s">
        <v>118</v>
      </c>
      <c r="AE33" s="25" t="s">
        <v>118</v>
      </c>
      <c r="AF33" s="25" t="s">
        <v>118</v>
      </c>
      <c r="AG33" s="25" t="s">
        <v>118</v>
      </c>
      <c r="AH33" s="25" t="s">
        <v>118</v>
      </c>
    </row>
    <row r="34" spans="1:34" s="17" customFormat="1" ht="94.5" customHeight="1">
      <c r="A34" s="22" t="s">
        <v>4</v>
      </c>
      <c r="B34" s="61" t="s">
        <v>130</v>
      </c>
      <c r="C34" s="23" t="s">
        <v>131</v>
      </c>
      <c r="D34" s="23"/>
      <c r="E34" s="24">
        <v>200000</v>
      </c>
      <c r="F34" s="24"/>
      <c r="G34" s="24">
        <v>200000</v>
      </c>
      <c r="H34" s="35">
        <v>0</v>
      </c>
      <c r="I34" s="35">
        <v>0</v>
      </c>
      <c r="J34" s="35">
        <v>0</v>
      </c>
      <c r="K34" s="35">
        <v>0</v>
      </c>
      <c r="L34" s="47" t="s">
        <v>111</v>
      </c>
      <c r="M34" s="35"/>
      <c r="N34" s="35"/>
      <c r="O34" s="35"/>
      <c r="P34" s="35"/>
      <c r="Q34" s="35"/>
      <c r="R34" s="58">
        <v>2018</v>
      </c>
      <c r="S34" s="48"/>
      <c r="T34" s="48"/>
      <c r="U34" s="48" t="s">
        <v>110</v>
      </c>
      <c r="V34" s="48" t="s">
        <v>114</v>
      </c>
      <c r="W34" s="25" t="s">
        <v>147</v>
      </c>
      <c r="X34" s="25" t="s">
        <v>125</v>
      </c>
      <c r="Y34" s="33"/>
      <c r="Z34" s="34" t="s">
        <v>116</v>
      </c>
      <c r="AA34" s="25"/>
      <c r="AB34" s="25" t="s">
        <v>132</v>
      </c>
      <c r="AC34" s="25" t="s">
        <v>118</v>
      </c>
      <c r="AD34" s="25" t="s">
        <v>119</v>
      </c>
      <c r="AE34" s="25" t="s">
        <v>118</v>
      </c>
      <c r="AF34" s="25" t="s">
        <v>118</v>
      </c>
      <c r="AG34" s="25" t="s">
        <v>119</v>
      </c>
      <c r="AH34" s="25" t="s">
        <v>118</v>
      </c>
    </row>
    <row r="35" spans="1:34" s="17" customFormat="1" ht="94.5" customHeight="1">
      <c r="A35" s="22" t="s">
        <v>5</v>
      </c>
      <c r="B35" s="61" t="s">
        <v>133</v>
      </c>
      <c r="C35" s="23" t="s">
        <v>134</v>
      </c>
      <c r="D35" s="23"/>
      <c r="E35" s="24">
        <v>300000</v>
      </c>
      <c r="F35" s="24"/>
      <c r="G35" s="24">
        <v>300000</v>
      </c>
      <c r="H35" s="35">
        <v>0</v>
      </c>
      <c r="I35" s="35">
        <v>0</v>
      </c>
      <c r="J35" s="35">
        <v>0</v>
      </c>
      <c r="K35" s="35">
        <v>0</v>
      </c>
      <c r="L35" s="47" t="s">
        <v>111</v>
      </c>
      <c r="M35" s="35"/>
      <c r="N35" s="35"/>
      <c r="O35" s="35"/>
      <c r="P35" s="35"/>
      <c r="Q35" s="35"/>
      <c r="R35" s="58">
        <v>2018</v>
      </c>
      <c r="S35" s="48">
        <v>3000</v>
      </c>
      <c r="T35" s="48">
        <v>15000</v>
      </c>
      <c r="U35" s="48" t="s">
        <v>110</v>
      </c>
      <c r="V35" s="48" t="s">
        <v>114</v>
      </c>
      <c r="W35" s="25" t="s">
        <v>112</v>
      </c>
      <c r="X35" s="25" t="s">
        <v>116</v>
      </c>
      <c r="Y35" s="33"/>
      <c r="Z35" s="34" t="s">
        <v>116</v>
      </c>
      <c r="AA35" s="25"/>
      <c r="AB35" s="25" t="s">
        <v>123</v>
      </c>
      <c r="AC35" s="25" t="s">
        <v>119</v>
      </c>
      <c r="AD35" s="25" t="s">
        <v>119</v>
      </c>
      <c r="AE35" s="25" t="s">
        <v>119</v>
      </c>
      <c r="AF35" s="25" t="s">
        <v>118</v>
      </c>
      <c r="AG35" s="25" t="s">
        <v>119</v>
      </c>
      <c r="AH35" s="25" t="s">
        <v>119</v>
      </c>
    </row>
    <row r="36" spans="1:34" s="17" customFormat="1" ht="94.5" customHeight="1">
      <c r="A36" s="22" t="s">
        <v>6</v>
      </c>
      <c r="B36" s="61" t="s">
        <v>135</v>
      </c>
      <c r="C36" s="23" t="s">
        <v>136</v>
      </c>
      <c r="D36" s="23"/>
      <c r="E36" s="24">
        <v>1589499</v>
      </c>
      <c r="F36" s="24"/>
      <c r="G36" s="24">
        <v>1589499</v>
      </c>
      <c r="H36" s="35">
        <v>0</v>
      </c>
      <c r="I36" s="35">
        <v>0</v>
      </c>
      <c r="J36" s="35">
        <v>0</v>
      </c>
      <c r="K36" s="35">
        <v>0</v>
      </c>
      <c r="L36" s="47" t="s">
        <v>111</v>
      </c>
      <c r="M36" s="35"/>
      <c r="N36" s="35"/>
      <c r="O36" s="35"/>
      <c r="P36" s="35"/>
      <c r="Q36" s="35"/>
      <c r="R36" s="58">
        <v>2018</v>
      </c>
      <c r="S36" s="48">
        <v>15894.99</v>
      </c>
      <c r="T36" s="48">
        <v>79474.95</v>
      </c>
      <c r="U36" s="48" t="s">
        <v>110</v>
      </c>
      <c r="V36" s="48" t="s">
        <v>114</v>
      </c>
      <c r="W36" s="25" t="s">
        <v>112</v>
      </c>
      <c r="X36" s="25" t="s">
        <v>117</v>
      </c>
      <c r="Y36" s="33"/>
      <c r="Z36" s="34" t="s">
        <v>116</v>
      </c>
      <c r="AA36" s="25"/>
      <c r="AB36" s="25" t="s">
        <v>119</v>
      </c>
      <c r="AC36" s="25" t="s">
        <v>118</v>
      </c>
      <c r="AD36" s="25" t="s">
        <v>119</v>
      </c>
      <c r="AE36" s="25" t="s">
        <v>119</v>
      </c>
      <c r="AF36" s="25" t="s">
        <v>119</v>
      </c>
      <c r="AG36" s="25" t="s">
        <v>119</v>
      </c>
      <c r="AH36" s="25" t="s">
        <v>119</v>
      </c>
    </row>
    <row r="37" spans="1:34" s="17" customFormat="1" ht="154.5" customHeight="1">
      <c r="A37" s="22" t="s">
        <v>7</v>
      </c>
      <c r="B37" s="61" t="s">
        <v>137</v>
      </c>
      <c r="C37" s="23" t="s">
        <v>138</v>
      </c>
      <c r="D37" s="23"/>
      <c r="E37" s="24">
        <v>1838567</v>
      </c>
      <c r="F37" s="24"/>
      <c r="G37" s="24">
        <v>1838567</v>
      </c>
      <c r="H37" s="35">
        <v>0</v>
      </c>
      <c r="I37" s="35">
        <v>0</v>
      </c>
      <c r="J37" s="35">
        <v>0</v>
      </c>
      <c r="K37" s="35">
        <v>0</v>
      </c>
      <c r="L37" s="47" t="s">
        <v>111</v>
      </c>
      <c r="M37" s="35"/>
      <c r="N37" s="35"/>
      <c r="O37" s="35"/>
      <c r="P37" s="35"/>
      <c r="Q37" s="35"/>
      <c r="R37" s="58">
        <v>2018</v>
      </c>
      <c r="S37" s="48">
        <v>18385.67</v>
      </c>
      <c r="T37" s="48">
        <v>91928.35</v>
      </c>
      <c r="U37" s="48" t="s">
        <v>110</v>
      </c>
      <c r="V37" s="48" t="s">
        <v>114</v>
      </c>
      <c r="W37" s="25" t="s">
        <v>112</v>
      </c>
      <c r="X37" s="25" t="s">
        <v>125</v>
      </c>
      <c r="Y37" s="33"/>
      <c r="Z37" s="34" t="s">
        <v>116</v>
      </c>
      <c r="AA37" s="25"/>
      <c r="AB37" s="25" t="s">
        <v>119</v>
      </c>
      <c r="AC37" s="25" t="s">
        <v>119</v>
      </c>
      <c r="AD37" s="25" t="s">
        <v>119</v>
      </c>
      <c r="AE37" s="25" t="s">
        <v>119</v>
      </c>
      <c r="AF37" s="25" t="s">
        <v>119</v>
      </c>
      <c r="AG37" s="25" t="s">
        <v>119</v>
      </c>
      <c r="AH37" s="25" t="s">
        <v>119</v>
      </c>
    </row>
    <row r="38" spans="1:34" s="17" customFormat="1" ht="139.5" customHeight="1">
      <c r="A38" s="22" t="s">
        <v>8</v>
      </c>
      <c r="B38" s="61" t="s">
        <v>139</v>
      </c>
      <c r="C38" s="23" t="s">
        <v>140</v>
      </c>
      <c r="D38" s="23"/>
      <c r="E38" s="24">
        <v>2382245</v>
      </c>
      <c r="F38" s="24"/>
      <c r="G38" s="24">
        <v>2382245</v>
      </c>
      <c r="H38" s="35">
        <v>0</v>
      </c>
      <c r="I38" s="35">
        <v>0</v>
      </c>
      <c r="J38" s="35">
        <v>0</v>
      </c>
      <c r="K38" s="35">
        <v>0</v>
      </c>
      <c r="L38" s="47" t="s">
        <v>111</v>
      </c>
      <c r="M38" s="35"/>
      <c r="N38" s="35"/>
      <c r="O38" s="35"/>
      <c r="P38" s="35"/>
      <c r="Q38" s="35"/>
      <c r="R38" s="58">
        <v>2018</v>
      </c>
      <c r="S38" s="48">
        <v>23822.45</v>
      </c>
      <c r="T38" s="48">
        <v>119112.25</v>
      </c>
      <c r="U38" s="48" t="s">
        <v>110</v>
      </c>
      <c r="V38" s="48" t="s">
        <v>114</v>
      </c>
      <c r="W38" s="25" t="s">
        <v>112</v>
      </c>
      <c r="X38" s="25" t="s">
        <v>125</v>
      </c>
      <c r="Y38" s="33"/>
      <c r="Z38" s="34" t="s">
        <v>116</v>
      </c>
      <c r="AA38" s="25"/>
      <c r="AB38" s="25" t="s">
        <v>119</v>
      </c>
      <c r="AC38" s="25" t="s">
        <v>119</v>
      </c>
      <c r="AD38" s="25" t="s">
        <v>119</v>
      </c>
      <c r="AE38" s="25" t="s">
        <v>119</v>
      </c>
      <c r="AF38" s="25" t="s">
        <v>119</v>
      </c>
      <c r="AG38" s="25" t="s">
        <v>119</v>
      </c>
      <c r="AH38" s="25" t="s">
        <v>119</v>
      </c>
    </row>
    <row r="39" spans="1:34" s="17" customFormat="1" ht="137.25" customHeight="1">
      <c r="A39" s="22" t="s">
        <v>9</v>
      </c>
      <c r="B39" s="61" t="s">
        <v>143</v>
      </c>
      <c r="C39" s="23" t="s">
        <v>141</v>
      </c>
      <c r="D39" s="23"/>
      <c r="E39" s="24">
        <v>1201353</v>
      </c>
      <c r="F39" s="24"/>
      <c r="G39" s="24">
        <v>1201353</v>
      </c>
      <c r="H39" s="35">
        <v>0</v>
      </c>
      <c r="I39" s="35">
        <v>0</v>
      </c>
      <c r="J39" s="35">
        <v>0</v>
      </c>
      <c r="K39" s="35">
        <v>0</v>
      </c>
      <c r="L39" s="47" t="s">
        <v>111</v>
      </c>
      <c r="M39" s="35"/>
      <c r="N39" s="35"/>
      <c r="O39" s="35"/>
      <c r="P39" s="35"/>
      <c r="Q39" s="35"/>
      <c r="R39" s="58">
        <v>2018</v>
      </c>
      <c r="S39" s="48">
        <v>12013.53</v>
      </c>
      <c r="T39" s="48">
        <v>60067.65</v>
      </c>
      <c r="U39" s="48" t="s">
        <v>110</v>
      </c>
      <c r="V39" s="48" t="s">
        <v>114</v>
      </c>
      <c r="W39" s="25" t="s">
        <v>112</v>
      </c>
      <c r="X39" s="25" t="s">
        <v>125</v>
      </c>
      <c r="Y39" s="33"/>
      <c r="Z39" s="34" t="s">
        <v>116</v>
      </c>
      <c r="AA39" s="25"/>
      <c r="AB39" s="25" t="s">
        <v>119</v>
      </c>
      <c r="AC39" s="25" t="s">
        <v>119</v>
      </c>
      <c r="AD39" s="25" t="s">
        <v>119</v>
      </c>
      <c r="AE39" s="25" t="s">
        <v>119</v>
      </c>
      <c r="AF39" s="25" t="s">
        <v>119</v>
      </c>
      <c r="AG39" s="25" t="s">
        <v>119</v>
      </c>
      <c r="AH39" s="25" t="s">
        <v>119</v>
      </c>
    </row>
    <row r="40" spans="1:34" s="17" customFormat="1" ht="137.25" customHeight="1">
      <c r="A40" s="22" t="s">
        <v>10</v>
      </c>
      <c r="B40" s="61" t="s">
        <v>142</v>
      </c>
      <c r="C40" s="23" t="s">
        <v>144</v>
      </c>
      <c r="D40" s="23"/>
      <c r="E40" s="24">
        <v>789210</v>
      </c>
      <c r="F40" s="24"/>
      <c r="G40" s="24">
        <v>789210</v>
      </c>
      <c r="H40" s="35">
        <v>0</v>
      </c>
      <c r="I40" s="35">
        <v>0</v>
      </c>
      <c r="J40" s="35">
        <v>0</v>
      </c>
      <c r="K40" s="35">
        <v>0</v>
      </c>
      <c r="L40" s="47" t="s">
        <v>111</v>
      </c>
      <c r="M40" s="35"/>
      <c r="N40" s="35"/>
      <c r="O40" s="35"/>
      <c r="P40" s="35"/>
      <c r="Q40" s="35"/>
      <c r="R40" s="58">
        <v>2018</v>
      </c>
      <c r="S40" s="48">
        <v>7892.1</v>
      </c>
      <c r="T40" s="48">
        <v>39460.5</v>
      </c>
      <c r="U40" s="48" t="s">
        <v>110</v>
      </c>
      <c r="V40" s="48" t="s">
        <v>114</v>
      </c>
      <c r="W40" s="25" t="s">
        <v>112</v>
      </c>
      <c r="X40" s="25" t="s">
        <v>125</v>
      </c>
      <c r="Y40" s="33"/>
      <c r="Z40" s="34" t="s">
        <v>116</v>
      </c>
      <c r="AA40" s="25"/>
      <c r="AB40" s="25" t="s">
        <v>119</v>
      </c>
      <c r="AC40" s="25" t="s">
        <v>119</v>
      </c>
      <c r="AD40" s="25" t="s">
        <v>119</v>
      </c>
      <c r="AE40" s="25" t="s">
        <v>124</v>
      </c>
      <c r="AF40" s="25" t="s">
        <v>119</v>
      </c>
      <c r="AG40" s="25" t="s">
        <v>119</v>
      </c>
      <c r="AH40" s="25" t="s">
        <v>119</v>
      </c>
    </row>
    <row r="41" spans="1:34" s="17" customFormat="1" ht="93" customHeight="1">
      <c r="A41" s="22" t="s">
        <v>11</v>
      </c>
      <c r="B41" s="61" t="s">
        <v>145</v>
      </c>
      <c r="C41" s="23" t="s">
        <v>146</v>
      </c>
      <c r="D41" s="23"/>
      <c r="E41" s="24">
        <v>250000</v>
      </c>
      <c r="F41" s="24"/>
      <c r="G41" s="24">
        <v>250000</v>
      </c>
      <c r="H41" s="35">
        <v>0</v>
      </c>
      <c r="I41" s="35">
        <v>0</v>
      </c>
      <c r="J41" s="35">
        <v>0</v>
      </c>
      <c r="K41" s="35">
        <v>0</v>
      </c>
      <c r="L41" s="47" t="s">
        <v>111</v>
      </c>
      <c r="M41" s="35"/>
      <c r="N41" s="35"/>
      <c r="O41" s="35"/>
      <c r="P41" s="35"/>
      <c r="Q41" s="35"/>
      <c r="R41" s="58">
        <v>2018</v>
      </c>
      <c r="S41" s="48">
        <v>2500</v>
      </c>
      <c r="T41" s="48">
        <v>12500</v>
      </c>
      <c r="U41" s="48" t="s">
        <v>110</v>
      </c>
      <c r="V41" s="48" t="s">
        <v>114</v>
      </c>
      <c r="W41" s="25" t="s">
        <v>112</v>
      </c>
      <c r="X41" s="25" t="s">
        <v>125</v>
      </c>
      <c r="Y41" s="33"/>
      <c r="Z41" s="34" t="s">
        <v>116</v>
      </c>
      <c r="AA41" s="25"/>
      <c r="AB41" s="25" t="s">
        <v>118</v>
      </c>
      <c r="AC41" s="25" t="s">
        <v>119</v>
      </c>
      <c r="AD41" s="25" t="s">
        <v>119</v>
      </c>
      <c r="AE41" s="25" t="s">
        <v>119</v>
      </c>
      <c r="AF41" s="25" t="s">
        <v>119</v>
      </c>
      <c r="AG41" s="25" t="s">
        <v>119</v>
      </c>
      <c r="AH41" s="25" t="s">
        <v>119</v>
      </c>
    </row>
    <row r="42" spans="1:34" s="17" customFormat="1" ht="93" customHeight="1">
      <c r="A42" s="22"/>
      <c r="B42" s="61" t="s">
        <v>155</v>
      </c>
      <c r="C42" s="23" t="s">
        <v>154</v>
      </c>
      <c r="D42" s="23"/>
      <c r="E42" s="24">
        <v>208421</v>
      </c>
      <c r="F42" s="24"/>
      <c r="G42" s="24">
        <v>208421</v>
      </c>
      <c r="H42" s="35">
        <v>0</v>
      </c>
      <c r="I42" s="35">
        <v>0</v>
      </c>
      <c r="J42" s="35">
        <v>0</v>
      </c>
      <c r="K42" s="35">
        <v>0</v>
      </c>
      <c r="L42" s="47" t="s">
        <v>111</v>
      </c>
      <c r="M42" s="35"/>
      <c r="N42" s="35"/>
      <c r="O42" s="35"/>
      <c r="P42" s="35"/>
      <c r="Q42" s="35"/>
      <c r="R42" s="58">
        <v>2018</v>
      </c>
      <c r="S42" s="48">
        <v>2084.2</v>
      </c>
      <c r="T42" s="48">
        <v>10421.05</v>
      </c>
      <c r="U42" s="48" t="s">
        <v>151</v>
      </c>
      <c r="V42" s="48" t="s">
        <v>114</v>
      </c>
      <c r="W42" s="25" t="s">
        <v>112</v>
      </c>
      <c r="X42" s="25" t="s">
        <v>125</v>
      </c>
      <c r="Y42" s="33"/>
      <c r="Z42" s="34" t="s">
        <v>116</v>
      </c>
      <c r="AA42" s="25"/>
      <c r="AB42" s="25" t="s">
        <v>118</v>
      </c>
      <c r="AC42" s="25" t="s">
        <v>119</v>
      </c>
      <c r="AD42" s="25" t="s">
        <v>119</v>
      </c>
      <c r="AE42" s="25" t="s">
        <v>119</v>
      </c>
      <c r="AF42" s="25" t="s">
        <v>119</v>
      </c>
      <c r="AG42" s="25" t="s">
        <v>119</v>
      </c>
      <c r="AH42" s="25"/>
    </row>
    <row r="43" spans="1:34" s="17" customFormat="1" ht="93" customHeight="1">
      <c r="A43" s="22"/>
      <c r="B43" s="61"/>
      <c r="C43" s="23" t="s">
        <v>156</v>
      </c>
      <c r="D43" s="23"/>
      <c r="E43" s="24">
        <v>1016096.67</v>
      </c>
      <c r="F43" s="24"/>
      <c r="G43" s="24">
        <v>1016096.7</v>
      </c>
      <c r="H43" s="35">
        <v>0</v>
      </c>
      <c r="I43" s="35">
        <v>0</v>
      </c>
      <c r="J43" s="35">
        <v>0</v>
      </c>
      <c r="K43" s="35">
        <v>0</v>
      </c>
      <c r="L43" s="47" t="s">
        <v>111</v>
      </c>
      <c r="M43" s="35"/>
      <c r="N43" s="35"/>
      <c r="O43" s="35"/>
      <c r="P43" s="35"/>
      <c r="Q43" s="35"/>
      <c r="R43" s="58">
        <v>2018</v>
      </c>
      <c r="S43" s="48">
        <v>10160.97</v>
      </c>
      <c r="T43" s="48">
        <v>50804.83</v>
      </c>
      <c r="U43" s="48" t="s">
        <v>157</v>
      </c>
      <c r="V43" s="48" t="s">
        <v>158</v>
      </c>
      <c r="W43" s="25" t="s">
        <v>112</v>
      </c>
      <c r="X43" s="25" t="s">
        <v>116</v>
      </c>
      <c r="Y43" s="33"/>
      <c r="Z43" s="34" t="s">
        <v>116</v>
      </c>
      <c r="AA43" s="25"/>
      <c r="AB43" s="25" t="s">
        <v>123</v>
      </c>
      <c r="AC43" s="25" t="s">
        <v>123</v>
      </c>
      <c r="AD43" s="25" t="s">
        <v>123</v>
      </c>
      <c r="AE43" s="25" t="s">
        <v>123</v>
      </c>
      <c r="AF43" s="25" t="s">
        <v>123</v>
      </c>
      <c r="AG43" s="25" t="s">
        <v>123</v>
      </c>
      <c r="AH43" s="25">
        <f>-G43</f>
        <v>-1016096.7</v>
      </c>
    </row>
    <row r="44" spans="1:34" s="17" customFormat="1" ht="93" customHeight="1">
      <c r="A44" s="22"/>
      <c r="B44" s="61"/>
      <c r="C44" s="23" t="s">
        <v>159</v>
      </c>
      <c r="D44" s="23"/>
      <c r="E44" s="24">
        <v>8499862</v>
      </c>
      <c r="F44" s="24"/>
      <c r="G44" s="24">
        <v>5250000</v>
      </c>
      <c r="H44" s="35">
        <v>3249862</v>
      </c>
      <c r="I44" s="35">
        <v>0</v>
      </c>
      <c r="J44" s="35">
        <v>0</v>
      </c>
      <c r="K44" s="35">
        <v>0</v>
      </c>
      <c r="L44" s="47" t="s">
        <v>111</v>
      </c>
      <c r="M44" s="35"/>
      <c r="N44" s="35"/>
      <c r="O44" s="35"/>
      <c r="P44" s="35"/>
      <c r="Q44" s="35"/>
      <c r="R44" s="58">
        <v>2018</v>
      </c>
      <c r="S44" s="48">
        <v>84998.62</v>
      </c>
      <c r="T44" s="48">
        <v>424993.1</v>
      </c>
      <c r="U44" s="48" t="s">
        <v>157</v>
      </c>
      <c r="V44" s="48" t="s">
        <v>160</v>
      </c>
      <c r="W44" s="25" t="s">
        <v>112</v>
      </c>
      <c r="X44" s="25" t="s">
        <v>116</v>
      </c>
      <c r="Y44" s="33"/>
      <c r="Z44" s="34" t="s">
        <v>116</v>
      </c>
      <c r="AA44" s="25"/>
      <c r="AB44" s="25" t="s">
        <v>123</v>
      </c>
      <c r="AC44" s="25" t="s">
        <v>123</v>
      </c>
      <c r="AD44" s="25" t="s">
        <v>123</v>
      </c>
      <c r="AE44" s="25" t="s">
        <v>123</v>
      </c>
      <c r="AF44" s="25" t="s">
        <v>123</v>
      </c>
      <c r="AG44" s="25" t="s">
        <v>123</v>
      </c>
      <c r="AH44" s="62" t="e">
        <f>-#REF!+N44</f>
        <v>#REF!</v>
      </c>
    </row>
    <row r="45" spans="1:34" s="17" customFormat="1" ht="93" customHeight="1">
      <c r="A45" s="22"/>
      <c r="B45" s="61" t="s">
        <v>155</v>
      </c>
      <c r="C45" s="23" t="s">
        <v>161</v>
      </c>
      <c r="D45" s="23"/>
      <c r="E45" s="24">
        <v>173000</v>
      </c>
      <c r="F45" s="24"/>
      <c r="G45" s="24">
        <v>173000</v>
      </c>
      <c r="H45" s="35">
        <v>0</v>
      </c>
      <c r="I45" s="35">
        <v>0</v>
      </c>
      <c r="J45" s="35">
        <v>0</v>
      </c>
      <c r="K45" s="35">
        <v>0</v>
      </c>
      <c r="L45" s="47" t="s">
        <v>111</v>
      </c>
      <c r="M45" s="35"/>
      <c r="N45" s="35"/>
      <c r="O45" s="35"/>
      <c r="P45" s="35"/>
      <c r="Q45" s="35"/>
      <c r="R45" s="58">
        <v>2018</v>
      </c>
      <c r="S45" s="48">
        <v>1730</v>
      </c>
      <c r="T45" s="48">
        <v>8650</v>
      </c>
      <c r="U45" s="48" t="s">
        <v>157</v>
      </c>
      <c r="V45" s="48" t="s">
        <v>158</v>
      </c>
      <c r="W45" s="25" t="s">
        <v>112</v>
      </c>
      <c r="X45" s="25" t="s">
        <v>116</v>
      </c>
      <c r="Y45" s="33"/>
      <c r="Z45" s="34" t="s">
        <v>116</v>
      </c>
      <c r="AA45" s="25"/>
      <c r="AB45" s="25"/>
      <c r="AC45" s="25"/>
      <c r="AD45" s="25"/>
      <c r="AE45" s="25"/>
      <c r="AF45" s="25"/>
      <c r="AG45" s="25"/>
      <c r="AH45" s="62"/>
    </row>
    <row r="46" spans="1:34" s="17" customFormat="1" ht="93" customHeight="1">
      <c r="A46" s="22"/>
      <c r="B46" s="61" t="s">
        <v>162</v>
      </c>
      <c r="C46" s="23" t="s">
        <v>163</v>
      </c>
      <c r="D46" s="23"/>
      <c r="E46" s="24">
        <v>358702</v>
      </c>
      <c r="F46" s="24"/>
      <c r="G46" s="24">
        <v>358702</v>
      </c>
      <c r="H46" s="35">
        <v>0</v>
      </c>
      <c r="I46" s="35">
        <v>0</v>
      </c>
      <c r="J46" s="35">
        <v>0</v>
      </c>
      <c r="K46" s="35">
        <v>0</v>
      </c>
      <c r="L46" s="47" t="s">
        <v>164</v>
      </c>
      <c r="M46" s="35"/>
      <c r="N46" s="35"/>
      <c r="O46" s="35"/>
      <c r="P46" s="35"/>
      <c r="Q46" s="35"/>
      <c r="R46" s="58">
        <v>2018</v>
      </c>
      <c r="S46" s="48">
        <v>0</v>
      </c>
      <c r="T46" s="48">
        <v>17935.1</v>
      </c>
      <c r="U46" s="48" t="s">
        <v>165</v>
      </c>
      <c r="V46" s="48" t="s">
        <v>158</v>
      </c>
      <c r="W46" s="25" t="s">
        <v>112</v>
      </c>
      <c r="X46" s="25" t="s">
        <v>116</v>
      </c>
      <c r="Y46" s="33"/>
      <c r="Z46" s="34" t="s">
        <v>116</v>
      </c>
      <c r="AA46" s="25"/>
      <c r="AB46" s="25"/>
      <c r="AC46" s="25"/>
      <c r="AD46" s="25"/>
      <c r="AE46" s="25"/>
      <c r="AF46" s="25"/>
      <c r="AG46" s="25"/>
      <c r="AH46" s="62"/>
    </row>
    <row r="47" spans="1:34" s="10" customFormat="1" ht="12" customHeight="1">
      <c r="A47" s="22"/>
      <c r="B47" s="66" t="s">
        <v>70</v>
      </c>
      <c r="C47" s="67"/>
      <c r="D47" s="67"/>
      <c r="E47" s="67"/>
      <c r="F47" s="68"/>
      <c r="G47" s="21"/>
      <c r="H47" s="49"/>
      <c r="I47" s="49"/>
      <c r="J47" s="49"/>
      <c r="K47" s="50" t="s">
        <v>39</v>
      </c>
      <c r="L47" s="51" t="s">
        <v>39</v>
      </c>
      <c r="M47" s="50" t="s">
        <v>39</v>
      </c>
      <c r="N47" s="50" t="s">
        <v>39</v>
      </c>
      <c r="O47" s="50" t="s">
        <v>39</v>
      </c>
      <c r="P47" s="50" t="s">
        <v>39</v>
      </c>
      <c r="Q47" s="50" t="s">
        <v>39</v>
      </c>
      <c r="R47" s="12" t="s">
        <v>39</v>
      </c>
      <c r="S47" s="52" t="s">
        <v>39</v>
      </c>
      <c r="T47" s="52" t="s">
        <v>39</v>
      </c>
      <c r="U47" s="52" t="s">
        <v>39</v>
      </c>
      <c r="V47" s="52" t="s">
        <v>39</v>
      </c>
      <c r="W47" s="12" t="s">
        <v>39</v>
      </c>
      <c r="X47" s="12" t="s">
        <v>39</v>
      </c>
      <c r="Y47" s="72" t="s">
        <v>39</v>
      </c>
      <c r="Z47" s="73"/>
      <c r="AA47" s="74"/>
      <c r="AB47" s="12" t="s">
        <v>39</v>
      </c>
      <c r="AC47" s="12" t="s">
        <v>39</v>
      </c>
      <c r="AD47" s="12" t="s">
        <v>39</v>
      </c>
      <c r="AE47" s="12" t="s">
        <v>39</v>
      </c>
      <c r="AF47" s="12" t="s">
        <v>39</v>
      </c>
      <c r="AG47" s="12" t="s">
        <v>39</v>
      </c>
      <c r="AH47" s="12" t="s">
        <v>39</v>
      </c>
    </row>
    <row r="48" spans="1:34" s="10" customFormat="1" ht="34.5" customHeight="1">
      <c r="A48" s="63" t="s">
        <v>72</v>
      </c>
      <c r="B48" s="64"/>
      <c r="C48" s="64"/>
      <c r="D48" s="65"/>
      <c r="E48" s="21"/>
      <c r="F48" s="51"/>
      <c r="G48" s="21"/>
      <c r="H48" s="49"/>
      <c r="I48" s="49"/>
      <c r="J48" s="49"/>
      <c r="K48" s="50" t="s">
        <v>39</v>
      </c>
      <c r="L48" s="51" t="s">
        <v>39</v>
      </c>
      <c r="M48" s="50" t="s">
        <v>39</v>
      </c>
      <c r="N48" s="50" t="s">
        <v>39</v>
      </c>
      <c r="O48" s="50" t="s">
        <v>39</v>
      </c>
      <c r="P48" s="50" t="s">
        <v>39</v>
      </c>
      <c r="Q48" s="50" t="s">
        <v>39</v>
      </c>
      <c r="R48" s="12" t="s">
        <v>39</v>
      </c>
      <c r="S48" s="52" t="s">
        <v>39</v>
      </c>
      <c r="T48" s="52" t="s">
        <v>39</v>
      </c>
      <c r="U48" s="52" t="s">
        <v>39</v>
      </c>
      <c r="V48" s="52" t="s">
        <v>39</v>
      </c>
      <c r="W48" s="12" t="s">
        <v>39</v>
      </c>
      <c r="X48" s="12" t="s">
        <v>39</v>
      </c>
      <c r="Y48" s="72" t="s">
        <v>39</v>
      </c>
      <c r="Z48" s="73"/>
      <c r="AA48" s="74"/>
      <c r="AB48" s="12" t="s">
        <v>39</v>
      </c>
      <c r="AC48" s="12" t="s">
        <v>39</v>
      </c>
      <c r="AD48" s="12" t="s">
        <v>39</v>
      </c>
      <c r="AE48" s="12" t="s">
        <v>39</v>
      </c>
      <c r="AF48" s="12" t="s">
        <v>39</v>
      </c>
      <c r="AG48" s="12" t="s">
        <v>39</v>
      </c>
      <c r="AH48" s="12" t="s">
        <v>39</v>
      </c>
    </row>
    <row r="49" spans="1:34" s="10" customFormat="1" ht="34.5" customHeight="1">
      <c r="A49" s="63" t="s">
        <v>73</v>
      </c>
      <c r="B49" s="64"/>
      <c r="C49" s="64"/>
      <c r="D49" s="65"/>
      <c r="E49" s="21"/>
      <c r="F49" s="9" t="s">
        <v>71</v>
      </c>
      <c r="G49" s="9" t="s">
        <v>71</v>
      </c>
      <c r="H49" s="50" t="s">
        <v>71</v>
      </c>
      <c r="I49" s="50" t="s">
        <v>71</v>
      </c>
      <c r="J49" s="50" t="s">
        <v>71</v>
      </c>
      <c r="K49" s="50" t="s">
        <v>71</v>
      </c>
      <c r="L49" s="51" t="s">
        <v>71</v>
      </c>
      <c r="M49" s="50" t="s">
        <v>71</v>
      </c>
      <c r="N49" s="50" t="s">
        <v>71</v>
      </c>
      <c r="O49" s="50" t="s">
        <v>71</v>
      </c>
      <c r="P49" s="50" t="s">
        <v>71</v>
      </c>
      <c r="Q49" s="50" t="s">
        <v>71</v>
      </c>
      <c r="R49" s="12" t="s">
        <v>71</v>
      </c>
      <c r="S49" s="52" t="s">
        <v>71</v>
      </c>
      <c r="T49" s="52" t="s">
        <v>71</v>
      </c>
      <c r="U49" s="52" t="s">
        <v>71</v>
      </c>
      <c r="V49" s="52" t="s">
        <v>71</v>
      </c>
      <c r="W49" s="12" t="s">
        <v>71</v>
      </c>
      <c r="X49" s="12" t="s">
        <v>71</v>
      </c>
      <c r="Y49" s="72" t="s">
        <v>71</v>
      </c>
      <c r="Z49" s="73"/>
      <c r="AA49" s="74"/>
      <c r="AB49" s="12" t="s">
        <v>71</v>
      </c>
      <c r="AC49" s="12" t="s">
        <v>71</v>
      </c>
      <c r="AD49" s="12" t="s">
        <v>71</v>
      </c>
      <c r="AE49" s="12" t="s">
        <v>71</v>
      </c>
      <c r="AF49" s="12" t="s">
        <v>71</v>
      </c>
      <c r="AG49" s="12" t="s">
        <v>71</v>
      </c>
      <c r="AH49" s="12" t="s">
        <v>71</v>
      </c>
    </row>
    <row r="50" spans="1:34" s="10" customFormat="1" ht="68.25" customHeight="1">
      <c r="A50" s="63" t="s">
        <v>89</v>
      </c>
      <c r="B50" s="64"/>
      <c r="C50" s="64"/>
      <c r="D50" s="65"/>
      <c r="E50" s="21"/>
      <c r="F50" s="9" t="s">
        <v>71</v>
      </c>
      <c r="G50" s="9" t="s">
        <v>71</v>
      </c>
      <c r="H50" s="50" t="s">
        <v>71</v>
      </c>
      <c r="I50" s="50" t="s">
        <v>71</v>
      </c>
      <c r="J50" s="50" t="s">
        <v>71</v>
      </c>
      <c r="K50" s="50" t="s">
        <v>71</v>
      </c>
      <c r="L50" s="51" t="s">
        <v>71</v>
      </c>
      <c r="M50" s="50" t="s">
        <v>71</v>
      </c>
      <c r="N50" s="50" t="s">
        <v>71</v>
      </c>
      <c r="O50" s="50" t="s">
        <v>71</v>
      </c>
      <c r="P50" s="50" t="s">
        <v>71</v>
      </c>
      <c r="Q50" s="50" t="s">
        <v>71</v>
      </c>
      <c r="R50" s="12" t="s">
        <v>71</v>
      </c>
      <c r="S50" s="52" t="s">
        <v>71</v>
      </c>
      <c r="T50" s="52" t="s">
        <v>71</v>
      </c>
      <c r="U50" s="52" t="s">
        <v>71</v>
      </c>
      <c r="V50" s="52" t="s">
        <v>71</v>
      </c>
      <c r="W50" s="12" t="s">
        <v>71</v>
      </c>
      <c r="X50" s="12" t="s">
        <v>71</v>
      </c>
      <c r="Y50" s="72" t="s">
        <v>71</v>
      </c>
      <c r="Z50" s="73"/>
      <c r="AA50" s="74"/>
      <c r="AB50" s="12" t="s">
        <v>71</v>
      </c>
      <c r="AC50" s="12" t="s">
        <v>71</v>
      </c>
      <c r="AD50" s="12" t="s">
        <v>71</v>
      </c>
      <c r="AE50" s="12" t="s">
        <v>71</v>
      </c>
      <c r="AF50" s="12" t="s">
        <v>71</v>
      </c>
      <c r="AG50" s="12" t="s">
        <v>71</v>
      </c>
      <c r="AH50" s="12" t="s">
        <v>71</v>
      </c>
    </row>
    <row r="51" ht="5.25" customHeight="1"/>
    <row r="52" spans="1:33" s="5" customFormat="1" ht="15" customHeight="1">
      <c r="A52" s="135" t="s">
        <v>148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59"/>
      <c r="S52" s="89"/>
      <c r="T52" s="89"/>
      <c r="U52" s="89"/>
      <c r="V52" s="89"/>
      <c r="W52" s="89"/>
      <c r="Y52" s="6" t="s">
        <v>41</v>
      </c>
      <c r="Z52" s="19" t="s">
        <v>53</v>
      </c>
      <c r="AA52" s="5" t="s">
        <v>41</v>
      </c>
      <c r="AB52" s="100" t="s">
        <v>166</v>
      </c>
      <c r="AC52" s="100"/>
      <c r="AD52" s="100"/>
      <c r="AE52" s="6">
        <v>20</v>
      </c>
      <c r="AF52" s="20" t="s">
        <v>17</v>
      </c>
      <c r="AG52" s="5" t="s">
        <v>42</v>
      </c>
    </row>
    <row r="53" spans="1:32" s="11" customFormat="1" ht="12.75" customHeight="1">
      <c r="A53" s="127" t="s">
        <v>91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60"/>
      <c r="S53" s="99" t="s">
        <v>40</v>
      </c>
      <c r="T53" s="99"/>
      <c r="U53" s="99"/>
      <c r="V53" s="99"/>
      <c r="W53" s="99"/>
      <c r="Z53" s="99" t="s">
        <v>43</v>
      </c>
      <c r="AA53" s="99"/>
      <c r="AB53" s="99"/>
      <c r="AC53" s="99"/>
      <c r="AD53" s="99"/>
      <c r="AE53" s="99"/>
      <c r="AF53" s="99"/>
    </row>
    <row r="54" spans="1:34" s="5" customFormat="1" ht="15" customHeight="1">
      <c r="A54" s="126" t="s">
        <v>149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59"/>
      <c r="S54" s="89"/>
      <c r="T54" s="89"/>
      <c r="U54" s="89"/>
      <c r="V54" s="89"/>
      <c r="W54" s="89"/>
      <c r="Y54" s="27"/>
      <c r="Z54" s="28"/>
      <c r="AA54" s="29"/>
      <c r="AB54" s="28"/>
      <c r="AC54" s="28"/>
      <c r="AD54" s="28"/>
      <c r="AE54" s="27"/>
      <c r="AF54" s="30"/>
      <c r="AG54" s="29"/>
      <c r="AH54" s="29"/>
    </row>
    <row r="55" spans="1:34" s="11" customFormat="1" ht="12.75" customHeight="1">
      <c r="A55" s="127" t="s">
        <v>92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60"/>
      <c r="S55" s="99" t="s">
        <v>40</v>
      </c>
      <c r="T55" s="99"/>
      <c r="U55" s="99"/>
      <c r="V55" s="99"/>
      <c r="W55" s="99"/>
      <c r="Y55" s="31"/>
      <c r="Z55" s="18"/>
      <c r="AA55" s="18"/>
      <c r="AB55" s="18"/>
      <c r="AC55" s="18"/>
      <c r="AD55" s="18"/>
      <c r="AE55" s="18"/>
      <c r="AF55" s="18"/>
      <c r="AG55" s="31"/>
      <c r="AH55" s="31"/>
    </row>
    <row r="56" spans="26:28" ht="12.75">
      <c r="Z56" s="131" t="s">
        <v>44</v>
      </c>
      <c r="AA56" s="131"/>
      <c r="AB56" s="32"/>
    </row>
    <row r="57" spans="2:4" ht="3.75" customHeight="1">
      <c r="B57" s="13"/>
      <c r="C57" s="13"/>
      <c r="D57" s="13"/>
    </row>
    <row r="58" spans="2:22" s="2" customFormat="1" ht="12">
      <c r="B58" s="2" t="s">
        <v>76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53"/>
      <c r="S58" s="36"/>
      <c r="T58" s="36"/>
      <c r="U58" s="36"/>
      <c r="V58" s="36"/>
    </row>
  </sheetData>
  <sheetProtection/>
  <mergeCells count="82">
    <mergeCell ref="Z56:AA56"/>
    <mergeCell ref="B17:R17"/>
    <mergeCell ref="B18:R18"/>
    <mergeCell ref="B19:R19"/>
    <mergeCell ref="B20:R20"/>
    <mergeCell ref="B21:R21"/>
    <mergeCell ref="B22:R22"/>
    <mergeCell ref="B23:R23"/>
    <mergeCell ref="A52:Q52"/>
    <mergeCell ref="A53:Q53"/>
    <mergeCell ref="S55:W55"/>
    <mergeCell ref="B14:R16"/>
    <mergeCell ref="A54:Q54"/>
    <mergeCell ref="A55:Q55"/>
    <mergeCell ref="M27:M28"/>
    <mergeCell ref="N27:N28"/>
    <mergeCell ref="E26:E28"/>
    <mergeCell ref="F26:F28"/>
    <mergeCell ref="G26:J26"/>
    <mergeCell ref="H27:I27"/>
    <mergeCell ref="O10:P10"/>
    <mergeCell ref="R10:S10"/>
    <mergeCell ref="AD12:AH12"/>
    <mergeCell ref="A8:AH8"/>
    <mergeCell ref="Z18:AC19"/>
    <mergeCell ref="AD20:AH20"/>
    <mergeCell ref="AD21:AH21"/>
    <mergeCell ref="AD22:AH22"/>
    <mergeCell ref="AD18:AH19"/>
    <mergeCell ref="G27:G28"/>
    <mergeCell ref="J27:J28"/>
    <mergeCell ref="Y49:AA49"/>
    <mergeCell ref="K27:K28"/>
    <mergeCell ref="L27:L28"/>
    <mergeCell ref="AG26:AG28"/>
    <mergeCell ref="AH26:AH28"/>
    <mergeCell ref="AB52:AD52"/>
    <mergeCell ref="Z53:AF53"/>
    <mergeCell ref="Y47:AA47"/>
    <mergeCell ref="Y48:AA48"/>
    <mergeCell ref="U26:U28"/>
    <mergeCell ref="V26:V28"/>
    <mergeCell ref="Y26:AA28"/>
    <mergeCell ref="AE26:AE28"/>
    <mergeCell ref="AF26:AF28"/>
    <mergeCell ref="AB26:AB28"/>
    <mergeCell ref="S54:W54"/>
    <mergeCell ref="AD17:AH17"/>
    <mergeCell ref="Y29:AA29"/>
    <mergeCell ref="Y30:AA30"/>
    <mergeCell ref="Y31:AA31"/>
    <mergeCell ref="AD23:AH23"/>
    <mergeCell ref="S52:W52"/>
    <mergeCell ref="S53:W53"/>
    <mergeCell ref="S26:T26"/>
    <mergeCell ref="X26:X28"/>
    <mergeCell ref="A7:AH7"/>
    <mergeCell ref="A9:AH9"/>
    <mergeCell ref="AD13:AH13"/>
    <mergeCell ref="K26:L26"/>
    <mergeCell ref="AD14:AH14"/>
    <mergeCell ref="AD15:AH15"/>
    <mergeCell ref="AD16:AH16"/>
    <mergeCell ref="R26:R28"/>
    <mergeCell ref="A26:A28"/>
    <mergeCell ref="B26:B28"/>
    <mergeCell ref="C26:D26"/>
    <mergeCell ref="S27:S28"/>
    <mergeCell ref="T27:T28"/>
    <mergeCell ref="M26:Q26"/>
    <mergeCell ref="Q27:Q28"/>
    <mergeCell ref="C27:C28"/>
    <mergeCell ref="A50:D50"/>
    <mergeCell ref="B47:F47"/>
    <mergeCell ref="A48:D48"/>
    <mergeCell ref="A49:D49"/>
    <mergeCell ref="AC26:AC28"/>
    <mergeCell ref="AD26:AD28"/>
    <mergeCell ref="D27:D28"/>
    <mergeCell ref="Y50:AA50"/>
    <mergeCell ref="O27:P27"/>
    <mergeCell ref="W26:W28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scale="7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Tozk</cp:lastModifiedBy>
  <cp:lastPrinted>2018-02-26T08:23:04Z</cp:lastPrinted>
  <dcterms:created xsi:type="dcterms:W3CDTF">2013-11-25T11:15:27Z</dcterms:created>
  <dcterms:modified xsi:type="dcterms:W3CDTF">2018-10-05T04:27:12Z</dcterms:modified>
  <cp:category/>
  <cp:version/>
  <cp:contentType/>
  <cp:contentStatus/>
</cp:coreProperties>
</file>